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zntransport-my.sharepoint.com/personal/shumi_ngubane_kzntransport_gov_za/Documents/Desktop/"/>
    </mc:Choice>
  </mc:AlternateContent>
  <xr:revisionPtr revIDLastSave="0" documentId="8_{2401B073-6E66-4996-83FA-3370CB9D4316}" xr6:coauthVersionLast="44" xr6:coauthVersionMax="44" xr10:uidLastSave="{00000000-0000-0000-0000-000000000000}"/>
  <bookViews>
    <workbookView xWindow="-108" yWindow="-108" windowWidth="23256" windowHeight="12576" xr2:uid="{2CE353C9-1CD8-4F1A-B28B-43A992DE384D}"/>
  </bookViews>
  <sheets>
    <sheet name="P20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F3" i="1"/>
  <c r="E3" i="1"/>
</calcChain>
</file>

<file path=xl/sharedStrings.xml><?xml version="1.0" encoding="utf-8"?>
<sst xmlns="http://schemas.openxmlformats.org/spreadsheetml/2006/main" count="38" uniqueCount="25">
  <si>
    <t>ROAD_ID-STATION_ID</t>
  </si>
  <si>
    <t>STATION_ID</t>
  </si>
  <si>
    <t>ROAD_ID</t>
  </si>
  <si>
    <t>DT_LST_CNT</t>
  </si>
  <si>
    <t>DIRECTION</t>
  </si>
  <si>
    <t>FROM_KM</t>
  </si>
  <si>
    <t>TO_KM</t>
  </si>
  <si>
    <t>ADT_LIGHT</t>
  </si>
  <si>
    <t>ADT_HEAVY</t>
  </si>
  <si>
    <t>ADT_TS</t>
  </si>
  <si>
    <t>ADT_TM</t>
  </si>
  <si>
    <t>ADT_TL</t>
  </si>
  <si>
    <t>ADT</t>
  </si>
  <si>
    <t>START_LONGITUDE</t>
  </si>
  <si>
    <t>START_LATITUDE</t>
  </si>
  <si>
    <t>CNT_DUR</t>
  </si>
  <si>
    <t>LOCKDOWN</t>
  </si>
  <si>
    <t>P20-1-9342</t>
  </si>
  <si>
    <t>P20-1</t>
  </si>
  <si>
    <t>P</t>
  </si>
  <si>
    <t>48 Hour</t>
  </si>
  <si>
    <t>Level 1</t>
  </si>
  <si>
    <t>S</t>
  </si>
  <si>
    <t>P20-1-9344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</si>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</sst>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339C-1B83-454E-BB33-260246758DBA}">
  <dimension ref="A1:R5"/>
  <sheetViews>
    <sheetView tabSelected="1" workbookViewId="0">
      <selection activeCell="E27" sqref="E27"/>
    </sheetView>
  </sheetViews>
  <sheetFormatPr defaultColWidth="9.33203125" defaultRowHeight="14.4" x14ac:dyDescent="0.3"/>
  <cols>
    <col min="1" max="1" width="20.5546875" bestFit="1" customWidth="1"/>
    <col min="2" max="2" width="11.5546875" bestFit="1" customWidth="1"/>
    <col min="3" max="3" width="9" bestFit="1" customWidth="1"/>
    <col min="4" max="4" width="10.5546875" bestFit="1" customWidth="1"/>
    <col min="5" max="5" width="10.44140625" bestFit="1" customWidth="1"/>
    <col min="6" max="6" width="7.44140625" bestFit="1" customWidth="1"/>
    <col min="7" max="7" width="13.88671875" bestFit="1" customWidth="1"/>
    <col min="8" max="8" width="20.88671875" bestFit="1" customWidth="1"/>
    <col min="9" max="9" width="10.6640625" bestFit="1" customWidth="1"/>
    <col min="10" max="10" width="11.5546875" bestFit="1" customWidth="1"/>
    <col min="11" max="11" width="7.5546875" bestFit="1" customWidth="1"/>
    <col min="12" max="12" width="8.44140625" bestFit="1" customWidth="1"/>
    <col min="13" max="13" width="7.44140625" bestFit="1" customWidth="1"/>
    <col min="14" max="14" width="5" bestFit="1" customWidth="1"/>
    <col min="15" max="15" width="18.109375" bestFit="1" customWidth="1"/>
    <col min="16" max="16" width="16" bestFit="1" customWidth="1"/>
    <col min="17" max="17" width="9.44140625" bestFit="1" customWidth="1"/>
    <col min="18" max="18" width="11.6640625" bestFit="1" customWidth="1"/>
  </cols>
  <sheetData>
    <row r="1" spans="1:18" ht="15" thickBot="1" x14ac:dyDescent="0.35">
      <c r="A1" s="1" t="s">
        <v>0</v>
      </c>
      <c r="B1" s="1" t="s">
        <v>1</v>
      </c>
      <c r="C1" s="1" t="s">
        <v>2</v>
      </c>
      <c r="D1" s="1" t="s">
        <v>4</v>
      </c>
      <c r="E1" s="3" t="s">
        <v>5</v>
      </c>
      <c r="F1" s="3" t="s">
        <v>6</v>
      </c>
      <c r="G1" s="3" t="s">
        <v>24</v>
      </c>
      <c r="H1" s="2" t="s">
        <v>3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ht="15" thickTop="1" x14ac:dyDescent="0.3">
      <c r="A2" s="4" t="s">
        <v>17</v>
      </c>
      <c r="B2" s="4">
        <v>9342</v>
      </c>
      <c r="C2" s="4" t="s">
        <v>18</v>
      </c>
      <c r="D2" s="4" t="s">
        <v>19</v>
      </c>
      <c r="E2" s="6">
        <v>0</v>
      </c>
      <c r="F2" s="6">
        <v>0.31210598217000002</v>
      </c>
      <c r="G2" s="6">
        <v>0.31210598217000002</v>
      </c>
      <c r="H2" s="5">
        <v>44325</v>
      </c>
      <c r="I2" s="4">
        <v>7233</v>
      </c>
      <c r="J2" s="4">
        <v>518</v>
      </c>
      <c r="K2" s="4">
        <v>293</v>
      </c>
      <c r="L2" s="4">
        <v>69</v>
      </c>
      <c r="M2" s="4">
        <v>156</v>
      </c>
      <c r="N2" s="7">
        <v>7751</v>
      </c>
      <c r="O2" s="4">
        <v>31.302773999999999</v>
      </c>
      <c r="P2" s="4">
        <v>-29.338222999999999</v>
      </c>
      <c r="Q2" s="6" t="s">
        <v>20</v>
      </c>
      <c r="R2" s="4" t="s">
        <v>21</v>
      </c>
    </row>
    <row r="3" spans="1:18" x14ac:dyDescent="0.3">
      <c r="A3" s="4" t="s">
        <v>17</v>
      </c>
      <c r="B3" s="4">
        <v>9342</v>
      </c>
      <c r="C3" s="4" t="s">
        <v>18</v>
      </c>
      <c r="D3" s="4" t="s">
        <v>22</v>
      </c>
      <c r="E3" s="6">
        <f>F2</f>
        <v>0.31210598217000002</v>
      </c>
      <c r="F3" s="6">
        <f>E2</f>
        <v>0</v>
      </c>
      <c r="G3" s="6">
        <v>0.31210598217000002</v>
      </c>
      <c r="H3" s="5">
        <v>44325</v>
      </c>
      <c r="I3" s="4">
        <v>7488</v>
      </c>
      <c r="J3" s="4">
        <v>518</v>
      </c>
      <c r="K3" s="4">
        <v>324</v>
      </c>
      <c r="L3" s="4">
        <v>77</v>
      </c>
      <c r="M3" s="4">
        <v>150</v>
      </c>
      <c r="N3" s="7">
        <v>8006</v>
      </c>
      <c r="O3" s="4">
        <v>31.302773999999999</v>
      </c>
      <c r="P3" s="4">
        <v>-29.338222999999999</v>
      </c>
      <c r="Q3" s="6" t="s">
        <v>20</v>
      </c>
      <c r="R3" s="4" t="s">
        <v>21</v>
      </c>
    </row>
    <row r="4" spans="1:18" x14ac:dyDescent="0.3">
      <c r="A4" s="4" t="s">
        <v>23</v>
      </c>
      <c r="B4" s="4">
        <v>9344</v>
      </c>
      <c r="C4" s="4" t="s">
        <v>18</v>
      </c>
      <c r="D4" s="4" t="s">
        <v>19</v>
      </c>
      <c r="E4" s="6">
        <v>7.6342954897800004</v>
      </c>
      <c r="F4" s="6">
        <v>10.04595611859</v>
      </c>
      <c r="G4" s="6">
        <v>2.41166062881</v>
      </c>
      <c r="H4" s="5">
        <v>44329</v>
      </c>
      <c r="I4" s="4">
        <v>1754</v>
      </c>
      <c r="J4" s="4">
        <v>229</v>
      </c>
      <c r="K4" s="4">
        <v>106</v>
      </c>
      <c r="L4" s="4">
        <v>35</v>
      </c>
      <c r="M4" s="4">
        <v>87</v>
      </c>
      <c r="N4" s="7">
        <v>1983</v>
      </c>
      <c r="O4" s="4">
        <v>31.231649000000001</v>
      </c>
      <c r="P4" s="4">
        <v>-29.290897999999999</v>
      </c>
      <c r="Q4" s="6" t="s">
        <v>20</v>
      </c>
      <c r="R4" s="4" t="s">
        <v>21</v>
      </c>
    </row>
    <row r="5" spans="1:18" x14ac:dyDescent="0.3">
      <c r="A5" s="4" t="s">
        <v>23</v>
      </c>
      <c r="B5" s="4">
        <v>9344</v>
      </c>
      <c r="C5" s="4" t="s">
        <v>18</v>
      </c>
      <c r="D5" s="4" t="s">
        <v>22</v>
      </c>
      <c r="E5" s="6">
        <f>F4</f>
        <v>10.04595611859</v>
      </c>
      <c r="F5" s="6">
        <f>E4</f>
        <v>7.6342954897800004</v>
      </c>
      <c r="G5" s="6">
        <v>2.41166062881</v>
      </c>
      <c r="H5" s="5">
        <v>44329</v>
      </c>
      <c r="I5" s="4">
        <v>1722</v>
      </c>
      <c r="J5" s="4">
        <v>229</v>
      </c>
      <c r="K5" s="4">
        <v>105</v>
      </c>
      <c r="L5" s="4">
        <v>34</v>
      </c>
      <c r="M5" s="4">
        <v>75</v>
      </c>
      <c r="N5" s="7">
        <v>1951</v>
      </c>
      <c r="O5" s="4">
        <v>31.231649000000001</v>
      </c>
      <c r="P5" s="4">
        <v>-29.290897999999999</v>
      </c>
      <c r="Q5" s="6" t="s">
        <v>20</v>
      </c>
      <c r="R5" s="4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9AA661CC246448BD573EC10A6D843" ma:contentTypeVersion="13" ma:contentTypeDescription="Create a new document." ma:contentTypeScope="" ma:versionID="37eea92ae72207acb62f0521c45ef9e6">
  <xsd:schema xmlns:xsd="http://www.w3.org/2001/XMLSchema" xmlns:xs="http://www.w3.org/2001/XMLSchema" xmlns:p="http://schemas.microsoft.com/office/2006/metadata/properties" xmlns:ns3="cfc1e39a-2e09-47a6-bd61-9c40d81d7cd6" xmlns:ns4="f956ef3f-ea94-4d0a-a579-d5af0ede345e" targetNamespace="http://schemas.microsoft.com/office/2006/metadata/properties" ma:root="true" ma:fieldsID="559a9f20b7c5026d4c128aba668140e2" ns3:_="" ns4:_="">
    <xsd:import namespace="cfc1e39a-2e09-47a6-bd61-9c40d81d7cd6"/>
    <xsd:import namespace="f956ef3f-ea94-4d0a-a579-d5af0ede34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1e39a-2e09-47a6-bd61-9c40d81d7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6ef3f-ea94-4d0a-a579-d5af0ede3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EAFBB0-B13A-4F55-8BD4-D2295D40C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1e39a-2e09-47a6-bd61-9c40d81d7cd6"/>
    <ds:schemaRef ds:uri="f956ef3f-ea94-4d0a-a579-d5af0ede3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52A210-B42C-4FEB-8046-79A5D2AC3B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6931E3-C23B-450E-BFC5-5D5C0E60BA54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f956ef3f-ea94-4d0a-a579-d5af0ede345e"/>
    <ds:schemaRef ds:uri="http://schemas.microsoft.com/office/infopath/2007/PartnerControls"/>
    <ds:schemaRef ds:uri="cfc1e39a-2e09-47a6-bd61-9c40d81d7cd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P20-1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Nhlanhla Zungu</dc:creator>
  <cp:lastModifiedBy>Shumi.Ngubane</cp:lastModifiedBy>
  <dcterms:created xsi:type="dcterms:W3CDTF">2022-06-21T08:50:33Z</dcterms:created>
  <dcterms:modified xsi:type="dcterms:W3CDTF">2022-06-21T13:47:08Z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0x010100D649AA661CC246448BD573EC10A6D843</vt:lpwstr>
  </property>
</Properties>
</file>